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u0059963\Box\KS_HEALPAIN\Working_ToDo\2024\Acceptance and Action Questionnaire – Substance Abuse (AAQ-SA)\"/>
    </mc:Choice>
  </mc:AlternateContent>
  <xr:revisionPtr revIDLastSave="0" documentId="13_ncr:1_{9C980D72-7728-4CA0-B575-8A189EA3EEA6}" xr6:coauthVersionLast="47" xr6:coauthVersionMax="47" xr10:uidLastSave="{00000000-0000-0000-0000-000000000000}"/>
  <bookViews>
    <workbookView xWindow="-289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<sst xmlns="http://schemas.openxmlformats.org/spreadsheetml/2006/main" count="273" uniqueCount="125">
  <si>
    <t>CDE Name</t>
  </si>
  <si>
    <t>Variable Name</t>
  </si>
  <si>
    <t>Definition</t>
  </si>
  <si>
    <t>Permissible Values</t>
  </si>
  <si>
    <t>PV Description</t>
  </si>
  <si>
    <t>Classification</t>
  </si>
  <si>
    <t>Short Description</t>
  </si>
  <si>
    <t>Additional Notes (Question Text)</t>
  </si>
  <si>
    <t>Data Type</t>
  </si>
  <si>
    <t>Disease Specific Instructions</t>
  </si>
  <si>
    <t>Disease Specific References</t>
  </si>
  <si>
    <t>Population</t>
  </si>
  <si>
    <t>External Id CDISC</t>
  </si>
  <si>
    <t>CRF Name</t>
  </si>
  <si>
    <t>Numeric Values</t>
  </si>
  <si>
    <t>CRF Question #</t>
  </si>
  <si>
    <t>Notes</t>
  </si>
  <si>
    <t>I can do things that are important to me even when I’m feeling urges to use substances.</t>
  </si>
  <si>
    <t>Choose one</t>
  </si>
  <si>
    <t>Luoma, J. B., Drake, C., Hayes, S. C., Kohlenberg, B. (2011). Substance Abuse and Psychological Flexibility: The Development of a New Measure. Addiction Research and Theory, 19(1), 3-13.</t>
  </si>
  <si>
    <t>Adult</t>
  </si>
  <si>
    <t>Supplemental</t>
  </si>
  <si>
    <t>My urges and cravings to use get in the way of my success.</t>
  </si>
  <si>
    <t>If I have urges to use substances, then I am a substance abuser.</t>
  </si>
  <si>
    <t>I try to achieve my sobriety goals, even if I am uncertain that I can.</t>
  </si>
  <si>
    <t>I work towards things I value, even though at times I feel cravings to use substances</t>
  </si>
  <si>
    <t>I am not very aware of what occurs around me when I am thinking of using substances</t>
  </si>
  <si>
    <t>I can set a course in my life and stick to it, even if I have doubts about my sobriety.</t>
  </si>
  <si>
    <t>Memories of my substance use history make it difficult for me to live a life that I would value.</t>
  </si>
  <si>
    <t>If I get bored working toward my recovery, I can still take the steps necessary to succeed.</t>
  </si>
  <si>
    <t>Uncertain about recovery, I can still make a choice</t>
  </si>
  <si>
    <t>If I feel uncertain about my recovery, I can still make a choice and take action.</t>
  </si>
  <si>
    <t>If I promised to do something, I’ll do it, even if I later don’t feel like it.</t>
  </si>
  <si>
    <t>Acceptance and Action Questionnaire – Substance Abuse (AAQ-SA)Fulfilling life</t>
  </si>
  <si>
    <t>Having some worries about substance use will not prevent me from living a fulfilling life.</t>
  </si>
  <si>
    <t>I would rather achieve my goals than avoid thoughts and feelings about substances.</t>
  </si>
  <si>
    <t xml:space="preserve">Urges and cravings cause problems </t>
  </si>
  <si>
    <t>Urges and cravings cause problems in my life.</t>
  </si>
  <si>
    <t>I’m afraid of my positive feelings about a substance I’ve abused.</t>
  </si>
  <si>
    <t>Acceptance and Action Questionnaire – Substance Abuse (AAQ-SA)Automatic pilot</t>
  </si>
  <si>
    <t>When I think of substance use my mind is often on “automatic pilot”, not fully involved in what I am doing in the moment.</t>
  </si>
  <si>
    <t>I worry about not being able to control my urges and cravings.</t>
  </si>
  <si>
    <t>Feeling sad or anxious makes me want to use substances.</t>
  </si>
  <si>
    <t>1;2;3;4;5;6;7</t>
  </si>
  <si>
    <t>1 = Never true; 2 = Very seldom true; 3 = Seldom true ;4  =Sometime true; 5 = Frequently true; 6 = Almost always true; 7 = Always true</t>
  </si>
  <si>
    <t>Acceptance and Action Questionnaire – Substance Abuse (AAQ-SA)</t>
  </si>
  <si>
    <t>Acceptance and Action Questionnaire – Substance Abuse (AAQ-SA) Urges and Cravings</t>
  </si>
  <si>
    <t>Urges and cravings to use get in the way of success</t>
  </si>
  <si>
    <t>Acceptance and Action Questionnaire – Substance Abuse (AAQ-SA) Substance abuser</t>
  </si>
  <si>
    <t>Urges to use substances means they are a substance abuser</t>
  </si>
  <si>
    <t>Acceptance and Action Questionnaire – Substance Abuse (AAQ-SA) Sobriety goals</t>
  </si>
  <si>
    <t>Tries to achieve their sobriety goals, even if they are uncertain that they can</t>
  </si>
  <si>
    <t>Work towards things they value, even though at times they feel cravings to use substance</t>
  </si>
  <si>
    <t>Not very aware of what occurs around them when they link of using substances</t>
  </si>
  <si>
    <t>Acceptance and Action Questionnaire – Substance Abuse (AAQ-SA) Course in Life</t>
  </si>
  <si>
    <t>AAQSA_CourseLife</t>
  </si>
  <si>
    <t>AAQSA_FulfillingLife</t>
  </si>
  <si>
    <t>Acceptance and Action Questionnaire – Substance Abuse (AAQ-SA) Memories</t>
  </si>
  <si>
    <t>AAQSA_Memories</t>
  </si>
  <si>
    <t>Promised to do something, they will do it even if they don’t feel like it later</t>
  </si>
  <si>
    <t>Acceptance and Action Questionnaire – Substance Abuse (AAQ-SA) Promised</t>
  </si>
  <si>
    <t>AAQSA_Promised</t>
  </si>
  <si>
    <t>Acceptance and Action Questionnaire – Substance Abuse (AAQ-SA) Positive Feelings</t>
  </si>
  <si>
    <t>Acceptance and Action Questionnaire – Substance Abuse (AAQ-SA) Defused Acceptance Subscale</t>
  </si>
  <si>
    <t>AAQSA_ValuesScale</t>
  </si>
  <si>
    <t>AAQSA_AcceptanceScale</t>
  </si>
  <si>
    <t>Acceptance and Action Questionnaire – Substance Abuse (AAQ-SA) Values Commitment Subscale</t>
  </si>
  <si>
    <t>Values Commitment Subscale</t>
  </si>
  <si>
    <t>Defused Acceptance Subscale</t>
  </si>
  <si>
    <t>9 to 63</t>
  </si>
  <si>
    <r>
      <t xml:space="preserve">This CDE detail form is not CDISC compliant.  If you need to submit your data to the FDA, you will need to make it compliant.  Please view the CDISC and CDASH implementation guidelines, found at </t>
    </r>
    <r>
      <rPr>
        <i/>
        <u/>
        <sz val="9"/>
        <color theme="1"/>
        <rFont val="Arial"/>
        <family val="2"/>
      </rPr>
      <t>cdisc.org</t>
    </r>
    <r>
      <rPr>
        <i/>
        <sz val="9"/>
        <color theme="1"/>
        <rFont val="Arial"/>
        <family val="2"/>
      </rPr>
      <t xml:space="preserve">, in order to make your data compliant.  </t>
    </r>
  </si>
  <si>
    <t>Subscale for values commitment (scale 1) as part of Acceptance and Action Questionnaire – Substance Abuse (AAQ-SA).</t>
  </si>
  <si>
    <t>Subscale for defused acceptance (scale 2) as part of Acceptance and Action Questionnaire – Substance Abuse (AAQ-SA).</t>
  </si>
  <si>
    <t>Reverse score items  2,3,6,8,14,15,16,17,18 and then sum the reversed scores.</t>
  </si>
  <si>
    <t>Sum of  responses for items 1,4,5,7,9,10,11,12,13</t>
  </si>
  <si>
    <t>Scale of how often participant feels they can do things that are important to them even when feeling urges to use substances, as part of Acceptance and Action Questionnaire – Substance Abuse (AAQ-SA).</t>
  </si>
  <si>
    <t>Scale of how often participant feels urges and cravings to use get in the way of their success, as part of Acceptance and Action Questionnaire – Substance Abuse (AAQ-SA).</t>
  </si>
  <si>
    <t>Scale of how often the participant feels having urges to use substances means they are a substance abuser, as part of Acceptance and Action Questionnaire – Substance Abuse (AAQ-SA).</t>
  </si>
  <si>
    <t>Scale of how often the participant tries to achieve their sobriety goals, even if they are uncertain that they can, as part of Acceptance and Action Questionnaire – Substance Abuse (AAQ-SA).</t>
  </si>
  <si>
    <t>Scale of how often the participant feels they work towards things they value, even though at times they feel cravings to use substances, as part of Acceptance and Action Questionnaire – Substance Abuse (AAQ-SA).</t>
  </si>
  <si>
    <t>Scale of how often the participant feels they are not very aware of what occurs around them when they link of using substances, as part of Acceptance and Action Questionnaire – Substance Abuse (AAQ-SA).</t>
  </si>
  <si>
    <t>Scale of how often the participant feels if they promised to do something, they will do it even if they don’t feel like it later, as part of Acceptance and Action Questionnaire – Substance Abuse (AAQ-SA).</t>
  </si>
  <si>
    <t>Scale of how often the participant feels urges and cravings cause problems in their life,  as part of Acceptance and Action Questionnaire – Substance Abuse (AAQ-SA).</t>
  </si>
  <si>
    <t>AAQSA_DoThings</t>
  </si>
  <si>
    <t>Acceptance and Action Questionnaire – Substance Abuse (AAQ-SA) Do Things</t>
  </si>
  <si>
    <t>AAQSA_Success</t>
  </si>
  <si>
    <t>AAQSA_SubAbuser</t>
  </si>
  <si>
    <t>AAQSA_SobrietyGoal</t>
  </si>
  <si>
    <t>Acceptance and Action Questionnaire – Substance Abuse (AAQ-SA) work toward things valued</t>
  </si>
  <si>
    <t>AAQSA_WorkValue</t>
  </si>
  <si>
    <t>AAQSA_Aware</t>
  </si>
  <si>
    <t>Acceptance and Action Questionnaire – Substance Abuse (AAQ-SA) Aware</t>
  </si>
  <si>
    <t>AAQSA_Bored</t>
  </si>
  <si>
    <t>Acceptance and Action Questionnaire – Substance Abuse (AAQ-SA) bored</t>
  </si>
  <si>
    <t>AAQSA_Choice</t>
  </si>
  <si>
    <t>Acceptance and Action Questionnaire – Substance Abuse (AAQ-SA) choice</t>
  </si>
  <si>
    <t>Acceptance and Action Questionnaire – Substance Abuse (AAQ-SA) goals</t>
  </si>
  <si>
    <t>AAQSA_Goals</t>
  </si>
  <si>
    <t>AAQSA_LifeProblems</t>
  </si>
  <si>
    <t>Acceptance and Action Questionnaire – Substance Abuse (AAQ-SA) Life problems</t>
  </si>
  <si>
    <t>AAQSA_Positive</t>
  </si>
  <si>
    <t>AAQSA_AutoPilot</t>
  </si>
  <si>
    <t>AAQSA_NoControl</t>
  </si>
  <si>
    <t>Acceptance and Action Questionnaire – Substance Abuse (AAQ-SA) No control</t>
  </si>
  <si>
    <t>AAQSA_SadAnxious</t>
  </si>
  <si>
    <t>Acceptance and Action Questionnaire – Substance Abuse (AAQ-SA) Sad or anxious</t>
  </si>
  <si>
    <t>Can do things that are important to them when feeling the urges to use substance abuse</t>
  </si>
  <si>
    <t>Scale of how often the participant feels they can set a course in their life and stick to it even if they have doubts about their sobriety, as part of Acceptance and Action Questionnaire – Substance Abuse (AAQ-SA).</t>
  </si>
  <si>
    <t>Can set a course in their life and stick to it even if they have doubts about their sobriety</t>
  </si>
  <si>
    <t>Scale of how often the participant feels memories of their substance use history make it difficult to live a life they would value, as part of Acceptance and Action Questionnaire – Substance Abuse (AAQ-SA).</t>
  </si>
  <si>
    <t>Memories of their substance use history make it difficult to live a life they would value</t>
  </si>
  <si>
    <t>Scale of how often the participant feels if they are bored working toward their recovery, they can still take the steps necessary to succeed,  as part of Acceptance and Action Questionnaire – Substance Abuse (AAQ-SA).</t>
  </si>
  <si>
    <t>Bored working toward their recovery, they can still take the steps necessary to succeed</t>
  </si>
  <si>
    <t>Scale of how often the participant feels if they are uncertain about their recovery, they can still make a choice and take action, as part of Acceptance and Action Questionnaire – Substance Abuse (AAQ-SA).</t>
  </si>
  <si>
    <t>Scale of how often the participant feels having some worries about substance use, will not prevent them from living a fulfilling,  as part of Acceptance and Action Questionnaire – Substance Abuse (AAQ-SA).</t>
  </si>
  <si>
    <t>Having some worries about substance use, will not prevent them from living a fulfilling</t>
  </si>
  <si>
    <t>Scale of how often the participant feels they would rather achieve their goals than avoid thoughts and feelings about substances, as part of Acceptance and Action Questionnaire – Substance Abuse (AAQ-SA).</t>
  </si>
  <si>
    <t>Achieve their goals than avoid thoughts and feelings about substances</t>
  </si>
  <si>
    <t>Scale of how often the participant feels they are afraid of their positive feelings about substances they have used, as part of Acceptance and Action Questionnaire – Substance Abuse (AAQ-SA).</t>
  </si>
  <si>
    <t>Afraid of their positive feelings about substances they have used</t>
  </si>
  <si>
    <t>Scale of how often the participant feels when they think of substance use, their mind is often on "automatic pilot", not fully involved in what they are doing in the moment,  as part of Acceptance and Action Questionnaire – Substance Abuse (AAQ-SA).</t>
  </si>
  <si>
    <t>Think of substance use, their mind is often on "automatic pilot", not fully involved in what they are doing in the moment</t>
  </si>
  <si>
    <t>Scale of how often the participant worries about not being able to control their urges and cravings, as part of Acceptance and Action Questionnaire – Substance Abuse (AAQ-SA).</t>
  </si>
  <si>
    <t>Worries about not being able to control their urges and cravings</t>
  </si>
  <si>
    <t>Scale of how often the participant wants to use substances when they feel sad or anxious,  as part of Acceptance and Action Questionnaire – Substance Abuse (AAQ-SA).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</si>
</sst>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1"/>
      <name val="Calibri"/>
      <family val="2"/>
      <scheme val="minor"/>
    </font>
    <font>
      <sz val="10"/>
      <name val="Arial"/>
      <family val="2"/>
    </font>
    <font>
      <sz val="10"/>
      <name val="Arial"/>
      <family val="2"/>
    </font>
    <font>
      <sz val="10"/>
      <color rgb="FF333333"/>
      <name val="Arial"/>
      <family val="2"/>
    </font>
    <font>
      <sz val="10"/>
      <color rgb="FFFF0000"/>
      <name val="Arial"/>
      <family val="2"/>
    </font>
    <font>
      <i/>
      <sz val="9"/>
      <color theme="1"/>
      <name val="Arial"/>
      <family val="2"/>
    </font>
    <font>
      <i/>
      <u/>
      <sz val="9"/>
      <color theme="1"/>
      <name val="Arial"/>
      <family val="2"/>
    </font>
    <font>
      <sz val="9"/>
      <color theme="1"/>
      <name val="Arial"/>
      <family val="2"/>
    </font>
  </fonts>
  <fills count="4">
    <fill>
      <patternFill patternType="none"/>
    </fill>
    <fill>
      <patternFill patternType="gray125"/>
    </fill>
    <fill>
      <patternFill patternType="solid">
        <fgColor rgb="FF99CC00"/>
        <bgColor indexed="64"/>
      </patternFill>
    </fill>
    <fill>
      <patternFill patternType="solid">
        <fgColor theme="4"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4" fillId="0" borderId="0"/>
  </cellStyleXfs>
  <cellXfs count="14">
    <xf numFmtId="0" fontId="0" fillId="0" borderId="0" xfId="0"/>
    <xf numFmtId="0" fontId="1" fillId="2" borderId="1" xfId="0" applyFont="1" applyFill="1" applyBorder="1" applyAlignment="1">
      <alignment vertical="center"/>
    </xf>
    <xf numFmtId="0" fontId="1" fillId="2" borderId="1" xfId="0" applyFont="1" applyFill="1" applyBorder="1" applyAlignment="1">
      <alignment vertical="center" wrapText="1"/>
    </xf>
    <xf numFmtId="0" fontId="2" fillId="2" borderId="1" xfId="0" applyFont="1" applyFill="1" applyBorder="1" applyAlignment="1">
      <alignment vertical="center" wrapText="1"/>
    </xf>
    <xf numFmtId="0" fontId="1" fillId="3" borderId="1" xfId="0" applyFont="1" applyFill="1" applyBorder="1" applyAlignment="1">
      <alignment vertical="center" wrapText="1"/>
    </xf>
    <xf numFmtId="0" fontId="0" fillId="0" borderId="0" xfId="0" applyAlignment="1">
      <alignment wrapText="1"/>
    </xf>
    <xf numFmtId="0" fontId="5" fillId="0" borderId="0" xfId="0" applyFont="1"/>
    <xf numFmtId="0" fontId="5" fillId="0" borderId="0" xfId="0" applyFont="1" applyAlignment="1">
      <alignment wrapText="1"/>
    </xf>
    <xf numFmtId="0" fontId="1" fillId="2" borderId="1" xfId="0" applyFont="1" applyFill="1" applyBorder="1" applyAlignment="1">
      <alignment horizontal="center" vertical="center" wrapText="1"/>
    </xf>
    <xf numFmtId="0" fontId="3" fillId="0" borderId="0" xfId="0" applyFont="1" applyAlignment="1">
      <alignment wrapText="1"/>
    </xf>
    <xf numFmtId="0" fontId="6" fillId="0" borderId="0" xfId="0" applyFont="1"/>
    <xf numFmtId="0" fontId="6" fillId="0" borderId="0" xfId="0" applyFont="1" applyAlignment="1">
      <alignment wrapText="1"/>
    </xf>
    <xf numFmtId="0" fontId="9" fillId="0" borderId="0" xfId="0" applyFont="1"/>
    <xf numFmtId="0" fontId="7" fillId="0" borderId="0" xfId="0" applyFont="1" applyAlignment="1"/>
  </cellXfs>
  <cellStyles count="3">
    <cellStyle name="Normal" xfId="0" builtinId="0"/>
    <cellStyle name="Normal 2" xfId="1" xr:uid="{00000000-0005-0000-0000-000001000000}"/>
    <cellStyle name="Normal 6" xfId="2" xr:uid="{00000000-0005-0000-0000-000002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8"/>
  <sheetViews>
    <sheetView tabSelected="1" zoomScaleNormal="100" workbookViewId="0">
      <pane ySplit="1" topLeftCell="A2" activePane="bottomLeft" state="frozen"/>
      <selection activeCell="L1" sqref="L1"/>
      <selection pane="bottomLeft" activeCell="G20" sqref="G20"/>
    </sheetView>
  </sheetViews>
  <sheetFormatPr defaultRowHeight="14.5" x14ac:dyDescent="0.35"/>
  <cols>
    <col min="1" max="1" width="12.7265625" customWidth="1"/>
    <col min="2" max="2" width="29.1796875" customWidth="1"/>
    <col min="3" max="3" width="27.453125" customWidth="1"/>
    <col min="4" max="7" width="36.1796875" customWidth="1"/>
    <col min="8" max="8" width="25.453125" customWidth="1"/>
    <col min="9" max="9" width="16.54296875" style="5" customWidth="1"/>
    <col min="10" max="10" width="19.7265625" style="5" customWidth="1"/>
    <col min="11" max="11" width="16.453125" style="5" customWidth="1"/>
    <col min="12" max="12" width="16.26953125" style="5" customWidth="1"/>
    <col min="13" max="14" width="20" customWidth="1"/>
    <col min="15" max="15" width="27.1796875" customWidth="1"/>
    <col min="16" max="16" width="27.7265625" customWidth="1"/>
  </cols>
  <sheetData>
    <row r="1" spans="1:16" ht="50" customHeight="1" x14ac:dyDescent="0.35">
      <c r="A1" s="8" t="s">
        <v>15</v>
      </c>
      <c r="B1" s="2" t="s">
        <v>0</v>
      </c>
      <c r="C1" s="1" t="s">
        <v>1</v>
      </c>
      <c r="D1" s="2" t="s">
        <v>2</v>
      </c>
      <c r="E1" s="2" t="s">
        <v>6</v>
      </c>
      <c r="F1" s="2" t="s">
        <v>7</v>
      </c>
      <c r="G1" s="1" t="s">
        <v>3</v>
      </c>
      <c r="H1" s="3" t="s">
        <v>4</v>
      </c>
      <c r="I1" s="3" t="s">
        <v>8</v>
      </c>
      <c r="J1" s="3" t="s">
        <v>9</v>
      </c>
      <c r="K1" s="3" t="s">
        <v>10</v>
      </c>
      <c r="L1" s="3" t="s">
        <v>11</v>
      </c>
      <c r="M1" s="1" t="s">
        <v>5</v>
      </c>
      <c r="N1" s="1" t="s">
        <v>13</v>
      </c>
      <c r="O1" s="4" t="s">
        <v>12</v>
      </c>
      <c r="P1" s="4" t="s">
        <v>16</v>
      </c>
    </row>
    <row r="2" spans="1:16" s="6" customFormat="1" ht="100" customHeight="1" x14ac:dyDescent="0.25">
      <c r="A2" s="6">
        <v>1</v>
      </c>
      <c r="B2" s="7" t="s">
        <v>84</v>
      </c>
      <c r="C2" s="9" t="s">
        <v>83</v>
      </c>
      <c r="D2" s="7" t="s">
        <v>75</v>
      </c>
      <c r="E2" s="7" t="s">
        <v>106</v>
      </c>
      <c r="F2" s="7" t="s">
        <v>17</v>
      </c>
      <c r="G2" s="6" t="s">
        <v>43</v>
      </c>
      <c r="H2" s="7" t="s">
        <v>44</v>
      </c>
      <c r="I2" s="6" t="s">
        <v>14</v>
      </c>
      <c r="J2" s="7" t="s">
        <v>18</v>
      </c>
      <c r="K2" s="7" t="s">
        <v>19</v>
      </c>
      <c r="L2" s="6" t="s">
        <v>20</v>
      </c>
      <c r="M2" s="6" t="s">
        <v>21</v>
      </c>
      <c r="N2" s="7" t="s">
        <v>45</v>
      </c>
      <c r="P2" s="7"/>
    </row>
    <row r="3" spans="1:16" s="6" customFormat="1" ht="100" customHeight="1" x14ac:dyDescent="0.25">
      <c r="A3" s="6">
        <v>2</v>
      </c>
      <c r="B3" s="7" t="s">
        <v>46</v>
      </c>
      <c r="C3" s="9" t="s">
        <v>85</v>
      </c>
      <c r="D3" s="7" t="s">
        <v>76</v>
      </c>
      <c r="E3" s="7" t="s">
        <v>47</v>
      </c>
      <c r="F3" s="7" t="s">
        <v>22</v>
      </c>
      <c r="G3" s="6" t="s">
        <v>43</v>
      </c>
      <c r="H3" s="7" t="s">
        <v>44</v>
      </c>
      <c r="I3" s="6" t="s">
        <v>14</v>
      </c>
      <c r="J3" s="7" t="s">
        <v>18</v>
      </c>
      <c r="K3" s="7" t="s">
        <v>19</v>
      </c>
      <c r="L3" s="6" t="s">
        <v>20</v>
      </c>
      <c r="M3" s="6" t="s">
        <v>21</v>
      </c>
      <c r="N3" s="7" t="s">
        <v>45</v>
      </c>
      <c r="P3" s="7"/>
    </row>
    <row r="4" spans="1:16" s="6" customFormat="1" ht="100" customHeight="1" x14ac:dyDescent="0.25">
      <c r="A4" s="6">
        <v>3</v>
      </c>
      <c r="B4" s="7" t="s">
        <v>48</v>
      </c>
      <c r="C4" s="9" t="s">
        <v>86</v>
      </c>
      <c r="D4" s="7" t="s">
        <v>77</v>
      </c>
      <c r="E4" s="7" t="s">
        <v>49</v>
      </c>
      <c r="F4" s="7" t="s">
        <v>23</v>
      </c>
      <c r="G4" s="6" t="s">
        <v>43</v>
      </c>
      <c r="H4" s="7" t="s">
        <v>44</v>
      </c>
      <c r="I4" s="6" t="s">
        <v>14</v>
      </c>
      <c r="J4" s="7" t="s">
        <v>18</v>
      </c>
      <c r="K4" s="7" t="s">
        <v>19</v>
      </c>
      <c r="L4" s="6" t="s">
        <v>20</v>
      </c>
      <c r="M4" s="6" t="s">
        <v>21</v>
      </c>
      <c r="N4" s="7" t="s">
        <v>45</v>
      </c>
      <c r="P4" s="7"/>
    </row>
    <row r="5" spans="1:16" s="6" customFormat="1" ht="100" customHeight="1" x14ac:dyDescent="0.25">
      <c r="A5" s="6">
        <v>4</v>
      </c>
      <c r="B5" s="7" t="s">
        <v>50</v>
      </c>
      <c r="C5" s="9" t="s">
        <v>87</v>
      </c>
      <c r="D5" s="7" t="s">
        <v>78</v>
      </c>
      <c r="E5" s="7" t="s">
        <v>51</v>
      </c>
      <c r="F5" s="7" t="s">
        <v>24</v>
      </c>
      <c r="G5" s="6" t="s">
        <v>43</v>
      </c>
      <c r="H5" s="7" t="s">
        <v>44</v>
      </c>
      <c r="I5" s="6" t="s">
        <v>14</v>
      </c>
      <c r="J5" s="7" t="s">
        <v>18</v>
      </c>
      <c r="K5" s="7" t="s">
        <v>19</v>
      </c>
      <c r="L5" s="6" t="s">
        <v>20</v>
      </c>
      <c r="M5" s="6" t="s">
        <v>21</v>
      </c>
      <c r="N5" s="7" t="s">
        <v>45</v>
      </c>
      <c r="P5" s="7"/>
    </row>
    <row r="6" spans="1:16" s="6" customFormat="1" ht="100" customHeight="1" x14ac:dyDescent="0.25">
      <c r="A6" s="6">
        <v>5</v>
      </c>
      <c r="B6" s="7" t="s">
        <v>88</v>
      </c>
      <c r="C6" s="9" t="s">
        <v>89</v>
      </c>
      <c r="D6" s="7" t="s">
        <v>79</v>
      </c>
      <c r="E6" s="7" t="s">
        <v>52</v>
      </c>
      <c r="F6" s="7" t="s">
        <v>25</v>
      </c>
      <c r="G6" s="6" t="s">
        <v>43</v>
      </c>
      <c r="H6" s="7" t="s">
        <v>44</v>
      </c>
      <c r="I6" s="6" t="s">
        <v>14</v>
      </c>
      <c r="J6" s="7" t="s">
        <v>18</v>
      </c>
      <c r="K6" s="7" t="s">
        <v>19</v>
      </c>
      <c r="L6" s="6" t="s">
        <v>20</v>
      </c>
      <c r="M6" s="6" t="s">
        <v>21</v>
      </c>
      <c r="N6" s="7" t="s">
        <v>45</v>
      </c>
      <c r="P6" s="7"/>
    </row>
    <row r="7" spans="1:16" s="6" customFormat="1" ht="100" customHeight="1" x14ac:dyDescent="0.25">
      <c r="A7" s="6">
        <v>6</v>
      </c>
      <c r="B7" s="7" t="s">
        <v>91</v>
      </c>
      <c r="C7" s="9" t="s">
        <v>90</v>
      </c>
      <c r="D7" s="7" t="s">
        <v>80</v>
      </c>
      <c r="E7" s="7" t="s">
        <v>53</v>
      </c>
      <c r="F7" s="7" t="s">
        <v>26</v>
      </c>
      <c r="G7" s="6" t="s">
        <v>43</v>
      </c>
      <c r="H7" s="7" t="s">
        <v>44</v>
      </c>
      <c r="I7" s="6" t="s">
        <v>14</v>
      </c>
      <c r="J7" s="7" t="s">
        <v>18</v>
      </c>
      <c r="K7" s="7" t="s">
        <v>19</v>
      </c>
      <c r="L7" s="6" t="s">
        <v>20</v>
      </c>
      <c r="M7" s="6" t="s">
        <v>21</v>
      </c>
      <c r="N7" s="7" t="s">
        <v>45</v>
      </c>
      <c r="P7" s="7"/>
    </row>
    <row r="8" spans="1:16" s="6" customFormat="1" ht="100" customHeight="1" x14ac:dyDescent="0.25">
      <c r="A8" s="6">
        <v>7</v>
      </c>
      <c r="B8" s="7" t="s">
        <v>54</v>
      </c>
      <c r="C8" s="9" t="s">
        <v>55</v>
      </c>
      <c r="D8" s="7" t="s">
        <v>107</v>
      </c>
      <c r="E8" s="7" t="s">
        <v>108</v>
      </c>
      <c r="F8" s="7" t="s">
        <v>27</v>
      </c>
      <c r="G8" s="6" t="s">
        <v>43</v>
      </c>
      <c r="H8" s="7" t="s">
        <v>44</v>
      </c>
      <c r="I8" s="6" t="s">
        <v>14</v>
      </c>
      <c r="J8" s="7" t="s">
        <v>18</v>
      </c>
      <c r="K8" s="7" t="s">
        <v>19</v>
      </c>
      <c r="L8" s="6" t="s">
        <v>20</v>
      </c>
      <c r="M8" s="6" t="s">
        <v>21</v>
      </c>
      <c r="N8" s="7" t="s">
        <v>45</v>
      </c>
      <c r="P8" s="7"/>
    </row>
    <row r="9" spans="1:16" s="6" customFormat="1" ht="100" customHeight="1" x14ac:dyDescent="0.25">
      <c r="A9" s="6">
        <v>8</v>
      </c>
      <c r="B9" s="7" t="s">
        <v>57</v>
      </c>
      <c r="C9" s="9" t="s">
        <v>58</v>
      </c>
      <c r="D9" s="7" t="s">
        <v>109</v>
      </c>
      <c r="E9" s="7" t="s">
        <v>110</v>
      </c>
      <c r="F9" s="7" t="s">
        <v>28</v>
      </c>
      <c r="G9" s="6" t="s">
        <v>43</v>
      </c>
      <c r="H9" s="7" t="s">
        <v>44</v>
      </c>
      <c r="I9" s="6" t="s">
        <v>14</v>
      </c>
      <c r="J9" s="7" t="s">
        <v>18</v>
      </c>
      <c r="K9" s="7" t="s">
        <v>19</v>
      </c>
      <c r="L9" s="6" t="s">
        <v>20</v>
      </c>
      <c r="M9" s="6" t="s">
        <v>21</v>
      </c>
      <c r="N9" s="7" t="s">
        <v>45</v>
      </c>
      <c r="P9" s="7"/>
    </row>
    <row r="10" spans="1:16" s="6" customFormat="1" ht="100" customHeight="1" x14ac:dyDescent="0.25">
      <c r="A10" s="6">
        <v>9</v>
      </c>
      <c r="B10" s="7" t="s">
        <v>93</v>
      </c>
      <c r="C10" s="9" t="s">
        <v>92</v>
      </c>
      <c r="D10" s="7" t="s">
        <v>111</v>
      </c>
      <c r="E10" s="7" t="s">
        <v>112</v>
      </c>
      <c r="F10" s="7" t="s">
        <v>29</v>
      </c>
      <c r="G10" s="6" t="s">
        <v>43</v>
      </c>
      <c r="H10" s="7" t="s">
        <v>44</v>
      </c>
      <c r="I10" s="6" t="s">
        <v>14</v>
      </c>
      <c r="J10" s="7" t="s">
        <v>18</v>
      </c>
      <c r="K10" s="7" t="s">
        <v>19</v>
      </c>
      <c r="L10" s="6" t="s">
        <v>20</v>
      </c>
      <c r="M10" s="6" t="s">
        <v>21</v>
      </c>
      <c r="N10" s="7" t="s">
        <v>45</v>
      </c>
      <c r="P10" s="7"/>
    </row>
    <row r="11" spans="1:16" s="6" customFormat="1" ht="100" customHeight="1" x14ac:dyDescent="0.25">
      <c r="A11" s="6">
        <v>10</v>
      </c>
      <c r="B11" s="7" t="s">
        <v>95</v>
      </c>
      <c r="C11" s="9" t="s">
        <v>94</v>
      </c>
      <c r="D11" s="7" t="s">
        <v>113</v>
      </c>
      <c r="E11" s="7" t="s">
        <v>30</v>
      </c>
      <c r="F11" s="7" t="s">
        <v>31</v>
      </c>
      <c r="G11" s="6" t="s">
        <v>43</v>
      </c>
      <c r="H11" s="7" t="s">
        <v>44</v>
      </c>
      <c r="I11" s="6" t="s">
        <v>14</v>
      </c>
      <c r="J11" s="7" t="s">
        <v>18</v>
      </c>
      <c r="K11" s="7" t="s">
        <v>19</v>
      </c>
      <c r="L11" s="6" t="s">
        <v>20</v>
      </c>
      <c r="M11" s="6" t="s">
        <v>21</v>
      </c>
      <c r="N11" s="7" t="s">
        <v>45</v>
      </c>
      <c r="P11" s="7"/>
    </row>
    <row r="12" spans="1:16" s="6" customFormat="1" ht="100" customHeight="1" x14ac:dyDescent="0.25">
      <c r="A12" s="6">
        <v>11</v>
      </c>
      <c r="B12" s="7" t="s">
        <v>60</v>
      </c>
      <c r="C12" s="9" t="s">
        <v>61</v>
      </c>
      <c r="D12" s="7" t="s">
        <v>81</v>
      </c>
      <c r="E12" s="7" t="s">
        <v>59</v>
      </c>
      <c r="F12" s="7" t="s">
        <v>32</v>
      </c>
      <c r="G12" s="6" t="s">
        <v>43</v>
      </c>
      <c r="H12" s="7" t="s">
        <v>44</v>
      </c>
      <c r="I12" s="6" t="s">
        <v>14</v>
      </c>
      <c r="J12" s="7" t="s">
        <v>18</v>
      </c>
      <c r="K12" s="7" t="s">
        <v>19</v>
      </c>
      <c r="L12" s="6" t="s">
        <v>20</v>
      </c>
      <c r="M12" s="6" t="s">
        <v>21</v>
      </c>
      <c r="N12" s="7" t="s">
        <v>45</v>
      </c>
      <c r="P12" s="7"/>
    </row>
    <row r="13" spans="1:16" s="6" customFormat="1" ht="100" customHeight="1" x14ac:dyDescent="0.25">
      <c r="A13" s="6">
        <v>12</v>
      </c>
      <c r="B13" s="7" t="s">
        <v>33</v>
      </c>
      <c r="C13" s="9" t="s">
        <v>56</v>
      </c>
      <c r="D13" s="7" t="s">
        <v>114</v>
      </c>
      <c r="E13" s="7" t="s">
        <v>115</v>
      </c>
      <c r="F13" s="7" t="s">
        <v>34</v>
      </c>
      <c r="G13" s="6" t="s">
        <v>43</v>
      </c>
      <c r="H13" s="7" t="s">
        <v>44</v>
      </c>
      <c r="I13" s="6" t="s">
        <v>14</v>
      </c>
      <c r="J13" s="7" t="s">
        <v>18</v>
      </c>
      <c r="K13" s="7" t="s">
        <v>19</v>
      </c>
      <c r="L13" s="6" t="s">
        <v>20</v>
      </c>
      <c r="M13" s="6" t="s">
        <v>21</v>
      </c>
      <c r="N13" s="7" t="s">
        <v>45</v>
      </c>
      <c r="P13" s="7"/>
    </row>
    <row r="14" spans="1:16" s="6" customFormat="1" ht="100" customHeight="1" x14ac:dyDescent="0.25">
      <c r="A14" s="6">
        <v>13</v>
      </c>
      <c r="B14" s="7" t="s">
        <v>96</v>
      </c>
      <c r="C14" s="9" t="s">
        <v>97</v>
      </c>
      <c r="D14" s="7" t="s">
        <v>116</v>
      </c>
      <c r="E14" s="7" t="s">
        <v>117</v>
      </c>
      <c r="F14" s="7" t="s">
        <v>35</v>
      </c>
      <c r="G14" s="6" t="s">
        <v>43</v>
      </c>
      <c r="H14" s="7" t="s">
        <v>44</v>
      </c>
      <c r="I14" s="6" t="s">
        <v>14</v>
      </c>
      <c r="J14" s="7" t="s">
        <v>18</v>
      </c>
      <c r="K14" s="7" t="s">
        <v>19</v>
      </c>
      <c r="L14" s="6" t="s">
        <v>20</v>
      </c>
      <c r="M14" s="6" t="s">
        <v>21</v>
      </c>
      <c r="N14" s="7" t="s">
        <v>45</v>
      </c>
      <c r="P14" s="7"/>
    </row>
    <row r="15" spans="1:16" s="6" customFormat="1" ht="100" customHeight="1" x14ac:dyDescent="0.25">
      <c r="A15" s="6">
        <v>14</v>
      </c>
      <c r="B15" s="7" t="s">
        <v>99</v>
      </c>
      <c r="C15" s="9" t="s">
        <v>98</v>
      </c>
      <c r="D15" s="7" t="s">
        <v>82</v>
      </c>
      <c r="E15" s="7" t="s">
        <v>36</v>
      </c>
      <c r="F15" s="7" t="s">
        <v>37</v>
      </c>
      <c r="G15" s="6" t="s">
        <v>43</v>
      </c>
      <c r="H15" s="7" t="s">
        <v>44</v>
      </c>
      <c r="I15" s="6" t="s">
        <v>14</v>
      </c>
      <c r="J15" s="7" t="s">
        <v>18</v>
      </c>
      <c r="K15" s="7" t="s">
        <v>19</v>
      </c>
      <c r="L15" s="6" t="s">
        <v>20</v>
      </c>
      <c r="M15" s="6" t="s">
        <v>21</v>
      </c>
      <c r="N15" s="7" t="s">
        <v>45</v>
      </c>
      <c r="P15" s="7"/>
    </row>
    <row r="16" spans="1:16" s="6" customFormat="1" ht="100" customHeight="1" x14ac:dyDescent="0.25">
      <c r="A16" s="6">
        <v>15</v>
      </c>
      <c r="B16" s="7" t="s">
        <v>62</v>
      </c>
      <c r="C16" s="9" t="s">
        <v>100</v>
      </c>
      <c r="D16" s="7" t="s">
        <v>118</v>
      </c>
      <c r="E16" s="7" t="s">
        <v>119</v>
      </c>
      <c r="F16" s="7" t="s">
        <v>38</v>
      </c>
      <c r="G16" s="6" t="s">
        <v>43</v>
      </c>
      <c r="H16" s="7" t="s">
        <v>44</v>
      </c>
      <c r="I16" s="6" t="s">
        <v>14</v>
      </c>
      <c r="J16" s="7" t="s">
        <v>18</v>
      </c>
      <c r="K16" s="7" t="s">
        <v>19</v>
      </c>
      <c r="L16" s="6" t="s">
        <v>20</v>
      </c>
      <c r="M16" s="6" t="s">
        <v>21</v>
      </c>
      <c r="N16" s="7" t="s">
        <v>45</v>
      </c>
      <c r="P16" s="7"/>
    </row>
    <row r="17" spans="1:16" s="6" customFormat="1" ht="100" customHeight="1" x14ac:dyDescent="0.25">
      <c r="A17" s="6">
        <v>16</v>
      </c>
      <c r="B17" s="7" t="s">
        <v>39</v>
      </c>
      <c r="C17" s="9" t="s">
        <v>101</v>
      </c>
      <c r="D17" s="7" t="s">
        <v>120</v>
      </c>
      <c r="E17" s="7" t="s">
        <v>121</v>
      </c>
      <c r="F17" s="7" t="s">
        <v>40</v>
      </c>
      <c r="G17" s="6" t="s">
        <v>43</v>
      </c>
      <c r="H17" s="7" t="s">
        <v>44</v>
      </c>
      <c r="I17" s="6" t="s">
        <v>14</v>
      </c>
      <c r="J17" s="7" t="s">
        <v>18</v>
      </c>
      <c r="K17" s="7" t="s">
        <v>19</v>
      </c>
      <c r="L17" s="6" t="s">
        <v>20</v>
      </c>
      <c r="M17" s="6" t="s">
        <v>21</v>
      </c>
      <c r="N17" s="7" t="s">
        <v>45</v>
      </c>
      <c r="P17" s="7"/>
    </row>
    <row r="18" spans="1:16" s="6" customFormat="1" ht="100" customHeight="1" x14ac:dyDescent="0.25">
      <c r="A18" s="6">
        <v>17</v>
      </c>
      <c r="B18" s="7" t="s">
        <v>103</v>
      </c>
      <c r="C18" s="9" t="s">
        <v>102</v>
      </c>
      <c r="D18" s="7" t="s">
        <v>122</v>
      </c>
      <c r="E18" s="7" t="s">
        <v>123</v>
      </c>
      <c r="F18" s="7" t="s">
        <v>41</v>
      </c>
      <c r="G18" s="6" t="s">
        <v>43</v>
      </c>
      <c r="H18" s="7" t="s">
        <v>44</v>
      </c>
      <c r="I18" s="6" t="s">
        <v>14</v>
      </c>
      <c r="J18" s="7" t="s">
        <v>18</v>
      </c>
      <c r="K18" s="7" t="s">
        <v>19</v>
      </c>
      <c r="L18" s="6" t="s">
        <v>20</v>
      </c>
      <c r="M18" s="6" t="s">
        <v>21</v>
      </c>
      <c r="N18" s="7" t="s">
        <v>45</v>
      </c>
      <c r="P18" s="7"/>
    </row>
    <row r="19" spans="1:16" s="6" customFormat="1" ht="100" customHeight="1" x14ac:dyDescent="0.25">
      <c r="A19" s="6">
        <v>18</v>
      </c>
      <c r="B19" s="7" t="s">
        <v>105</v>
      </c>
      <c r="C19" s="9" t="s">
        <v>104</v>
      </c>
      <c r="D19" s="7" t="s">
        <v>124</v>
      </c>
      <c r="E19" s="7" t="s">
        <v>42</v>
      </c>
      <c r="F19" s="7" t="s">
        <v>42</v>
      </c>
      <c r="G19" s="6" t="s">
        <v>43</v>
      </c>
      <c r="H19" s="7" t="s">
        <v>44</v>
      </c>
      <c r="I19" s="6" t="s">
        <v>14</v>
      </c>
      <c r="J19" s="7" t="s">
        <v>18</v>
      </c>
      <c r="K19" s="7" t="s">
        <v>19</v>
      </c>
      <c r="L19" s="6" t="s">
        <v>20</v>
      </c>
      <c r="M19" s="6" t="s">
        <v>21</v>
      </c>
      <c r="N19" s="7" t="s">
        <v>45</v>
      </c>
      <c r="P19" s="7"/>
    </row>
    <row r="20" spans="1:16" s="10" customFormat="1" ht="100" customHeight="1" x14ac:dyDescent="0.25">
      <c r="B20" s="11" t="s">
        <v>66</v>
      </c>
      <c r="C20" s="11" t="s">
        <v>64</v>
      </c>
      <c r="D20" s="11" t="s">
        <v>71</v>
      </c>
      <c r="E20" s="11" t="s">
        <v>67</v>
      </c>
      <c r="F20" s="11"/>
      <c r="G20" s="10" t="s">
        <v>69</v>
      </c>
      <c r="H20" s="11"/>
      <c r="I20" s="10" t="s">
        <v>14</v>
      </c>
      <c r="J20" s="11" t="s">
        <v>74</v>
      </c>
      <c r="K20" s="11" t="s">
        <v>19</v>
      </c>
      <c r="L20" s="10" t="s">
        <v>20</v>
      </c>
      <c r="M20" s="10" t="s">
        <v>21</v>
      </c>
      <c r="N20" s="11" t="s">
        <v>45</v>
      </c>
      <c r="P20" s="11"/>
    </row>
    <row r="21" spans="1:16" s="10" customFormat="1" ht="100" customHeight="1" x14ac:dyDescent="0.25">
      <c r="B21" s="11" t="s">
        <v>63</v>
      </c>
      <c r="C21" s="11" t="s">
        <v>65</v>
      </c>
      <c r="D21" s="11" t="s">
        <v>72</v>
      </c>
      <c r="E21" s="11" t="s">
        <v>68</v>
      </c>
      <c r="F21" s="11"/>
      <c r="G21" s="10" t="s">
        <v>69</v>
      </c>
      <c r="H21" s="11"/>
      <c r="I21" s="10" t="s">
        <v>14</v>
      </c>
      <c r="J21" s="11" t="s">
        <v>73</v>
      </c>
      <c r="K21" s="11" t="s">
        <v>19</v>
      </c>
      <c r="L21" s="10" t="s">
        <v>20</v>
      </c>
      <c r="M21" s="10" t="s">
        <v>21</v>
      </c>
      <c r="N21" s="11" t="s">
        <v>45</v>
      </c>
      <c r="P21" s="11"/>
    </row>
    <row r="22" spans="1:16" s="12" customFormat="1" ht="15" customHeight="1" x14ac:dyDescent="0.3">
      <c r="A22" s="13" t="s">
        <v>70</v>
      </c>
      <c r="B22" s="13"/>
      <c r="C22" s="13"/>
      <c r="D22" s="13"/>
      <c r="E22" s="13"/>
      <c r="F22" s="13"/>
      <c r="G22" s="13"/>
      <c r="H22" s="13"/>
      <c r="I22" s="13"/>
      <c r="J22" s="13"/>
      <c r="K22" s="13"/>
      <c r="L22" s="13"/>
      <c r="M22" s="13"/>
    </row>
    <row r="23" spans="1:16" ht="15" customHeight="1" x14ac:dyDescent="0.35"/>
    <row r="24" spans="1:16" ht="15" customHeight="1" x14ac:dyDescent="0.35"/>
    <row r="25" spans="1:16" ht="15" customHeight="1" x14ac:dyDescent="0.35"/>
    <row r="26" spans="1:16" ht="15" customHeight="1" x14ac:dyDescent="0.35"/>
    <row r="27" spans="1:16" ht="15" customHeight="1" x14ac:dyDescent="0.35"/>
    <row r="28" spans="1:16" ht="15" customHeight="1" x14ac:dyDescent="0.35"/>
    <row r="29" spans="1:16" ht="15" customHeight="1" x14ac:dyDescent="0.35"/>
    <row r="30" spans="1:16" ht="15" customHeight="1" x14ac:dyDescent="0.35"/>
    <row r="31" spans="1:16" ht="15" customHeight="1" x14ac:dyDescent="0.35"/>
    <row r="32" spans="1:16"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sheetData>
  <mergeCells count="1">
    <mergeCell ref="A22:M22"/>
  </mergeCells>
  <conditionalFormatting sqref="C1:C1048576">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newuser</dc:creator>
  <cp:lastModifiedBy>Kathy Sward</cp:lastModifiedBy>
  <dcterms:created xsi:type="dcterms:W3CDTF">2019-09-19T15:32:48Z</dcterms:created>
  <dcterms:modified xsi:type="dcterms:W3CDTF">2024-04-02T22:43:39Z</dcterms:modified>
</cp:coreProperties>
</file>